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A3EFC4D4-CDAA-4D0A-9B72-2220B4F20966}"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<sst xmlns="http://schemas.openxmlformats.org/spreadsheetml/2006/main" count="2426" uniqueCount="842">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</sst>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692</v>
      </c>
      <c r="B10" s="194"/>
      <c r="C10" s="137" t="str">
        <f>VLOOKUP(A10,Listado!1:1048576,5,0)</f>
        <v>G. TELECOMUNICACIONES TERRESTRES</v>
      </c>
      <c r="D10" s="137"/>
      <c r="E10" s="137"/>
      <c r="F10" s="137"/>
      <c r="G10" s="137" t="str">
        <f>VLOOKUP(A10,Listado!1:1048576,6,0)</f>
        <v>Asistente 3</v>
      </c>
      <c r="H10" s="137"/>
      <c r="I10" s="187" t="str">
        <f>VLOOKUP(A10,Listado!1:1048576,9,0)</f>
        <v>Técnico/a para vigilancia y supervisión de Obra de Telecomunicaciones Ferroviaria</v>
      </c>
      <c r="J10" s="188"/>
      <c r="K10" s="137" t="str">
        <f>VLOOKUP(A10,Listado!1:1048576,12,0)</f>
        <v>Barcelona</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Experiencia de al menos 3 años en Sistemas de Telecomunicaciones ferroviarias en lineas convencionales, incluyendo experiencia en certificaciones, apoyo y asistencia técnica a obra y gestión documental.</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K9Oka2UzSJUC6AbQnUo1osDlmXVaWmOfNGkNfLLtxMtP7L7s5Culx2jNvsVvIkxjsjZoSs0+OHTkqsSu2R9sLQ==" saltValue="YJR2bSZ6TPW2r79t7FoOH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2023-07-10T14:12:16Z</dcterms:modified>
</cp:coreProperties>
</file>